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480" windowHeight="11640"/>
  </bookViews>
  <sheets>
    <sheet name="Sheet1" sheetId="1" r:id="rId1"/>
  </sheets>
  <definedNames>
    <definedName name="LoK">{"b";"c";"d";"f";"g";"h";"k";"m";"n";"p";"r";"s";"t"}</definedName>
    <definedName name="UpK">{"B";"D";"F";"G";"H";"J";"K";"L";"M";"N";"P";"R";"S";"T";"V";"W"}</definedName>
    <definedName name="vowel">{"a";"e";"o";"i";"u"}</definedName>
  </definedNames>
  <calcPr calcId="125725" refMode="R1C1"/>
  <pivotCaches>
    <pivotCache cacheId="37" r:id="rId2"/>
  </pivotCaches>
</workbook>
</file>

<file path=xl/sharedStrings.xml><?xml version="1.0" encoding="utf-8"?>
<sst xmlns="http://schemas.openxmlformats.org/spreadsheetml/2006/main" count="138" uniqueCount="18">
  <si>
    <t>Customer</t>
  </si>
  <si>
    <t>DDate</t>
  </si>
  <si>
    <t>Amt</t>
  </si>
  <si>
    <t>Degab</t>
  </si>
  <si>
    <t>Moges</t>
  </si>
  <si>
    <t>Gakib</t>
  </si>
  <si>
    <t>Gohot</t>
  </si>
  <si>
    <t>Kotec</t>
  </si>
  <si>
    <t>Dodom</t>
  </si>
  <si>
    <t>Rossem</t>
  </si>
  <si>
    <t>Limbur</t>
  </si>
  <si>
    <t>Rubens</t>
  </si>
  <si>
    <t>Utrech</t>
  </si>
  <si>
    <t>2007</t>
  </si>
  <si>
    <t>2008</t>
  </si>
  <si>
    <t>Values</t>
  </si>
  <si>
    <t>Pct_Amt</t>
  </si>
  <si>
    <t>Sum_Amt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</si>
</sst>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66" formatCode="[$-409]dd\-mmm\-yy;@"/>
    <numFmt numFmtId="167" formatCode="_ [$€-813]\ * #,##0.00_ ;_ [$€-813]\ * \-#,##0.00_ ;_ [$€-813]\ * &quot;-&quot;??_ ;_ @_ "/>
    <numFmt numFmtId="168" formatCode="[$€-413]\ #,##0.00"/>
  </numFmts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6" fontId="0" fillId="0" borderId="0" xfId="0" applyNumberFormat="1"/>
    <xf numFmtId="0" fontId="0" fillId="0" borderId="0" xfId="0" pivotButton="1"/>
    <xf numFmtId="10" fontId="0" fillId="0" borderId="0" xfId="0" applyNumberFormat="1"/>
    <xf numFmtId="0" fontId="0" fillId="0" borderId="0" xfId="0" applyBorder="1"/>
    <xf numFmtId="166" fontId="0" fillId="0" borderId="0" xfId="0" applyNumberFormat="1" applyBorder="1"/>
    <xf numFmtId="167" fontId="0" fillId="0" borderId="0" xfId="0" applyNumberFormat="1"/>
    <xf numFmtId="167" fontId="0" fillId="0" borderId="0" xfId="0" applyNumberFormat="1" applyBorder="1"/>
    <xf numFmtId="168" fontId="0" fillId="0" borderId="0" xfId="0" applyNumberFormat="1"/>
  </cellXfs>
  <cellStyles count="1">
    <cellStyle name="Normal" xfId="0" builtinId="0"/>
  </cellStyles>
  <dxfs count="31">
    <dxf>
      <numFmt numFmtId="168" formatCode="[$€-413]\ #,##0.00"/>
    </dxf>
    <dxf>
      <numFmt numFmtId="14" formatCode="0.00%"/>
    </dxf>
    <dxf>
      <numFmt numFmtId="168" formatCode="[$€-413]\ #,##0.00"/>
    </dxf>
    <dxf>
      <numFmt numFmtId="14" formatCode="0.00%"/>
    </dxf>
    <dxf>
      <numFmt numFmtId="168" formatCode="[$€-413]\ #,##0.00"/>
    </dxf>
    <dxf>
      <numFmt numFmtId="14" formatCode="0.00%"/>
    </dxf>
    <dxf>
      <numFmt numFmtId="168" formatCode="[$€-413]\ #,##0.00"/>
    </dxf>
    <dxf>
      <numFmt numFmtId="14" formatCode="0.00%"/>
    </dxf>
    <dxf>
      <numFmt numFmtId="168" formatCode="[$€-413]\ #,##0.00"/>
    </dxf>
    <dxf>
      <numFmt numFmtId="14" formatCode="0.00%"/>
    </dxf>
    <dxf>
      <numFmt numFmtId="168" formatCode="[$€-413]\ #,##0.00"/>
    </dxf>
    <dxf>
      <numFmt numFmtId="14" formatCode="0.00%"/>
    </dxf>
    <dxf>
      <numFmt numFmtId="168" formatCode="[$€-413]\ #,##0.00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68" formatCode="[$€-413]\ #,##0.00"/>
    </dxf>
    <dxf>
      <numFmt numFmtId="14" formatCode="0.00%"/>
    </dxf>
    <dxf>
      <numFmt numFmtId="168" formatCode="[$€-413]\ #,##0.00"/>
    </dxf>
    <dxf>
      <numFmt numFmtId="169" formatCode="0.0%"/>
    </dxf>
    <dxf>
      <numFmt numFmtId="34" formatCode="_(&quot;$&quot;* #,##0.00_);_(&quot;$&quot;* \(#,##0.00\);_(&quot;$&quot;* &quot;-&quot;??_);_(@_)"/>
    </dxf>
    <dxf>
      <numFmt numFmtId="168" formatCode="[$€-413]\ #,##0.00"/>
    </dxf>
    <dxf>
      <numFmt numFmtId="167" formatCode="_ [$€-813]\ * #,##0.00_ ;_ [$€-813]\ * \-#,##0.00_ ;_ [$€-813]\ * &quot;-&quot;??_ ;_ @_ "/>
    </dxf>
    <dxf>
      <numFmt numFmtId="34" formatCode="_(&quot;$&quot;* #,##0.00_);_(&quot;$&quot;* \(#,##0.00\);_(&quot;$&quot;* &quot;-&quot;??_);_(@_)"/>
    </dxf>
    <dxf>
      <numFmt numFmtId="14" formatCode="0.00%"/>
    </dxf>
    <dxf>
      <numFmt numFmtId="34" formatCode="_(&quot;$&quot;* #,##0.00_);_(&quot;$&quot;* \(#,##0.00\);_(&quot;$&quot;* &quot;-&quot;??_);_(@_)"/>
    </dxf>
    <dxf>
      <numFmt numFmtId="14" formatCode="0.00%"/>
    </dxf>
    <dxf>
      <numFmt numFmtId="34" formatCode="_(&quot;$&quot;* #,##0.00_);_(&quot;$&quot;* \(#,##0.00\);_(&quot;$&quot;* &quot;-&quot;??_);_(@_)"/>
    </dxf>
    <dxf>
      <numFmt numFmtId="14" formatCode="0.00%"/>
    </dxf>
    <dxf>
      <numFmt numFmtId="166" formatCode="[$-409]dd\-mmm\-yy;@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3</xdr:row>
      <xdr:rowOff>0</xdr:rowOff>
    </xdr:from>
    <xdr:to>
      <xdr:col>19</xdr:col>
      <xdr:colOff>276225</xdr:colOff>
      <xdr:row>22</xdr:row>
      <xdr:rowOff>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201150" y="485775"/>
          <a:ext cx="3448050" cy="307657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>
    <xdr:from>
      <xdr:col>11</xdr:col>
      <xdr:colOff>57150</xdr:colOff>
      <xdr:row>4</xdr:row>
      <xdr:rowOff>66675</xdr:rowOff>
    </xdr:from>
    <xdr:to>
      <xdr:col>14</xdr:col>
      <xdr:colOff>209550</xdr:colOff>
      <xdr:row>11</xdr:row>
      <xdr:rowOff>95250</xdr:rowOff>
    </xdr:to>
    <xdr:cxnSp macro="">
      <xdr:nvCxnSpPr>
        <xdr:cNvPr id="4" name="Straight Arrow Connector 3"/>
        <xdr:cNvCxnSpPr/>
      </xdr:nvCxnSpPr>
      <xdr:spPr>
        <a:xfrm>
          <a:off x="7296150" y="714375"/>
          <a:ext cx="2114550" cy="1162050"/>
        </a:xfrm>
        <a:prstGeom prst="straightConnector1">
          <a:avLst/>
        </a:prstGeom>
        <a:ln w="25400">
          <a:solidFill>
            <a:schemeClr val="accent6">
              <a:lumMod val="75000"/>
              <a:alpha val="48000"/>
            </a:schemeClr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14</xdr:col>
      <xdr:colOff>0</xdr:colOff>
      <xdr:row>25</xdr:row>
      <xdr:rowOff>0</xdr:rowOff>
    </xdr:from>
    <xdr:to>
      <xdr:col>17</xdr:col>
      <xdr:colOff>419100</xdr:colOff>
      <xdr:row>43</xdr:row>
      <xdr:rowOff>47625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201150" y="4048125"/>
          <a:ext cx="2371725" cy="296227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>
    <xdr:from>
      <xdr:col>9</xdr:col>
      <xdr:colOff>333375</xdr:colOff>
      <xdr:row>3</xdr:row>
      <xdr:rowOff>76200</xdr:rowOff>
    </xdr:from>
    <xdr:to>
      <xdr:col>13</xdr:col>
      <xdr:colOff>628650</xdr:colOff>
      <xdr:row>25</xdr:row>
      <xdr:rowOff>0</xdr:rowOff>
    </xdr:to>
    <xdr:cxnSp macro="">
      <xdr:nvCxnSpPr>
        <xdr:cNvPr id="7" name="Straight Arrow Connector 6"/>
        <xdr:cNvCxnSpPr/>
      </xdr:nvCxnSpPr>
      <xdr:spPr>
        <a:xfrm rot="16200000" flipH="1">
          <a:off x="5981700" y="857250"/>
          <a:ext cx="3486150" cy="2895600"/>
        </a:xfrm>
        <a:prstGeom prst="straightConnector1">
          <a:avLst/>
        </a:prstGeom>
        <a:ln w="25400">
          <a:solidFill>
            <a:schemeClr val="accent6">
              <a:lumMod val="75000"/>
              <a:alpha val="48000"/>
            </a:schemeClr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eidenh7" refreshedDate="39937.343136111114" createdVersion="3" refreshedVersion="3" minRefreshableVersion="3" recordCount="116">
  <cacheSource type="worksheet">
    <worksheetSource name="Table2"/>
  </cacheSource>
  <cacheFields count="3">
    <cacheField name="Customer" numFmtId="0">
      <sharedItems count="12">
        <s v="Limbur"/>
        <s v="Rossem"/>
        <s v="Rubens"/>
        <s v="Moges"/>
        <s v="Kotec"/>
        <s v="Utrech"/>
        <s v="Gohot"/>
        <s v="Gakib"/>
        <s v="Dodom"/>
        <s v="Degab"/>
        <s v="Tofip" u="1"/>
        <s v="Limburg" u="1"/>
      </sharedItems>
    </cacheField>
    <cacheField name="DDate" numFmtId="166">
      <sharedItems containsSemiMixedTypes="0" containsNonDate="0" containsDate="1" containsString="0" minDate="2007-01-02T00:00:00" maxDate="2008-12-29T00:00:00" count="108">
        <d v="2007-10-21T00:00:00"/>
        <d v="2007-09-26T00:00:00"/>
        <d v="2008-11-04T00:00:00"/>
        <d v="2007-07-22T00:00:00"/>
        <d v="2008-08-05T00:00:00"/>
        <d v="2007-01-20T00:00:00"/>
        <d v="2007-02-07T00:00:00"/>
        <d v="2008-10-11T00:00:00"/>
        <d v="2007-05-30T00:00:00"/>
        <d v="2008-10-18T00:00:00"/>
        <d v="2007-03-03T00:00:00"/>
        <d v="2008-07-17T00:00:00"/>
        <d v="2007-12-05T00:00:00"/>
        <d v="2007-12-19T00:00:00"/>
        <d v="2008-06-27T00:00:00"/>
        <d v="2008-08-10T00:00:00"/>
        <d v="2007-04-14T00:00:00"/>
        <d v="2007-04-19T00:00:00"/>
        <d v="2008-06-06T00:00:00"/>
        <d v="2007-04-01T00:00:00"/>
        <d v="2007-07-07T00:00:00"/>
        <d v="2007-01-17T00:00:00"/>
        <d v="2007-10-05T00:00:00"/>
        <d v="2007-12-02T00:00:00"/>
        <d v="2008-01-13T00:00:00"/>
        <d v="2008-07-22T00:00:00"/>
        <d v="2007-11-04T00:00:00"/>
        <d v="2008-06-21T00:00:00"/>
        <d v="2007-11-09T00:00:00"/>
        <d v="2007-11-30T00:00:00"/>
        <d v="2008-04-30T00:00:00"/>
        <d v="2008-08-19T00:00:00"/>
        <d v="2007-10-26T00:00:00"/>
        <d v="2007-10-15T00:00:00"/>
        <d v="2008-05-16T00:00:00"/>
        <d v="2008-01-17T00:00:00"/>
        <d v="2008-01-20T00:00:00"/>
        <d v="2008-04-20T00:00:00"/>
        <d v="2008-07-25T00:00:00"/>
        <d v="2007-11-20T00:00:00"/>
        <d v="2007-02-05T00:00:00"/>
        <d v="2008-04-14T00:00:00"/>
        <d v="2007-03-14T00:00:00"/>
        <d v="2007-08-19T00:00:00"/>
        <d v="2007-12-26T00:00:00"/>
        <d v="2007-04-22T00:00:00"/>
        <d v="2007-12-12T00:00:00"/>
        <d v="2007-01-10T00:00:00"/>
        <d v="2007-12-09T00:00:00"/>
        <d v="2007-08-28T00:00:00"/>
        <d v="2007-03-18T00:00:00"/>
        <d v="2007-05-23T00:00:00"/>
        <d v="2008-05-07T00:00:00"/>
        <d v="2008-12-28T00:00:00"/>
        <d v="2007-08-07T00:00:00"/>
        <d v="2007-03-09T00:00:00"/>
        <d v="2007-05-11T00:00:00"/>
        <d v="2007-03-05T00:00:00"/>
        <d v="2007-06-06T00:00:00"/>
        <d v="2008-02-18T00:00:00"/>
        <d v="2007-09-15T00:00:00"/>
        <d v="2007-04-17T00:00:00"/>
        <d v="2007-04-21T00:00:00"/>
        <d v="2008-01-01T00:00:00"/>
        <d v="2008-07-30T00:00:00"/>
        <d v="2007-02-20T00:00:00"/>
        <d v="2007-01-30T00:00:00"/>
        <d v="2007-09-16T00:00:00"/>
        <d v="2008-07-29T00:00:00"/>
        <d v="2008-06-17T00:00:00"/>
        <d v="2008-10-21T00:00:00"/>
        <d v="2008-02-14T00:00:00"/>
        <d v="2008-08-27T00:00:00"/>
        <d v="2008-04-25T00:00:00"/>
        <d v="2007-07-02T00:00:00"/>
        <d v="2007-04-18T00:00:00"/>
        <d v="2007-11-17T00:00:00"/>
        <d v="2008-10-23T00:00:00"/>
        <d v="2008-10-07T00:00:00"/>
        <d v="2007-12-14T00:00:00"/>
        <d v="2007-04-30T00:00:00"/>
        <d v="2008-10-29T00:00:00"/>
        <d v="2007-07-26T00:00:00"/>
        <d v="2007-09-02T00:00:00"/>
        <d v="2007-08-15T00:00:00"/>
        <d v="2008-12-23T00:00:00"/>
        <d v="2008-03-20T00:00:00"/>
        <d v="2008-04-04T00:00:00"/>
        <d v="2007-09-10T00:00:00"/>
        <d v="2007-02-02T00:00:00"/>
        <d v="2007-07-18T00:00:00"/>
        <d v="2008-10-22T00:00:00"/>
        <d v="2007-09-04T00:00:00"/>
        <d v="2008-08-22T00:00:00"/>
        <d v="2008-01-22T00:00:00"/>
        <d v="2008-03-07T00:00:00"/>
        <d v="2008-05-04T00:00:00"/>
        <d v="2008-09-18T00:00:00"/>
        <d v="2007-07-27T00:00:00"/>
        <d v="2008-04-03T00:00:00"/>
        <d v="2007-01-02T00:00:00"/>
        <d v="2008-03-27T00:00:00"/>
        <d v="2008-10-24T00:00:00"/>
        <d v="2008-09-26T00:00:00"/>
        <d v="2008-02-01T00:00:00"/>
        <d v="2007-02-18T00:00:00"/>
        <d v="2007-09-29T00:00:00"/>
        <d v="2008-08-04T00:00:00"/>
      </sharedItems>
      <fieldGroup base="1">
        <rangePr groupBy="years" startDate="2007-01-02T00:00:00" endDate="2008-12-29T00:00:00"/>
        <groupItems count="4">
          <s v="&lt;1/2/2007"/>
          <s v="2007"/>
          <s v="2008"/>
          <s v="&gt;12/29/2008"/>
        </groupItems>
      </fieldGroup>
    </cacheField>
    <cacheField name="Amt" numFmtId="167">
      <sharedItems containsSemiMixedTypes="0" containsString="0" containsNumber="1" minValue="12.2" maxValue="99.7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6">
  <r>
    <x v="0"/>
    <x v="0"/>
    <n v="20"/>
  </r>
  <r>
    <x v="1"/>
    <x v="1"/>
    <n v="40.200000000000003"/>
  </r>
  <r>
    <x v="2"/>
    <x v="2"/>
    <n v="90.1"/>
  </r>
  <r>
    <x v="2"/>
    <x v="3"/>
    <n v="19.899999999999999"/>
  </r>
  <r>
    <x v="2"/>
    <x v="4"/>
    <n v="83.4"/>
  </r>
  <r>
    <x v="2"/>
    <x v="5"/>
    <n v="92.8"/>
  </r>
  <r>
    <x v="3"/>
    <x v="6"/>
    <n v="35.700000000000003"/>
  </r>
  <r>
    <x v="4"/>
    <x v="7"/>
    <n v="39.799999999999997"/>
  </r>
  <r>
    <x v="0"/>
    <x v="8"/>
    <n v="54.2"/>
  </r>
  <r>
    <x v="5"/>
    <x v="9"/>
    <n v="44"/>
  </r>
  <r>
    <x v="6"/>
    <x v="10"/>
    <n v="61.4"/>
  </r>
  <r>
    <x v="7"/>
    <x v="11"/>
    <n v="55.4"/>
  </r>
  <r>
    <x v="8"/>
    <x v="12"/>
    <n v="71.5"/>
  </r>
  <r>
    <x v="5"/>
    <x v="13"/>
    <n v="53.9"/>
  </r>
  <r>
    <x v="6"/>
    <x v="14"/>
    <n v="75.2"/>
  </r>
  <r>
    <x v="3"/>
    <x v="15"/>
    <n v="30.5"/>
  </r>
  <r>
    <x v="7"/>
    <x v="16"/>
    <n v="38"/>
  </r>
  <r>
    <x v="0"/>
    <x v="17"/>
    <n v="63.2"/>
  </r>
  <r>
    <x v="8"/>
    <x v="18"/>
    <n v="87.8"/>
  </r>
  <r>
    <x v="0"/>
    <x v="19"/>
    <n v="70.099999999999994"/>
  </r>
  <r>
    <x v="0"/>
    <x v="20"/>
    <n v="53.9"/>
  </r>
  <r>
    <x v="3"/>
    <x v="21"/>
    <n v="35.6"/>
  </r>
  <r>
    <x v="4"/>
    <x v="22"/>
    <n v="17.899999999999999"/>
  </r>
  <r>
    <x v="2"/>
    <x v="23"/>
    <n v="94.8"/>
  </r>
  <r>
    <x v="2"/>
    <x v="24"/>
    <n v="55.4"/>
  </r>
  <r>
    <x v="2"/>
    <x v="25"/>
    <n v="51.9"/>
  </r>
  <r>
    <x v="8"/>
    <x v="26"/>
    <n v="67.900000000000006"/>
  </r>
  <r>
    <x v="9"/>
    <x v="12"/>
    <n v="36.6"/>
  </r>
  <r>
    <x v="7"/>
    <x v="27"/>
    <n v="60.9"/>
  </r>
  <r>
    <x v="8"/>
    <x v="28"/>
    <n v="77.900000000000006"/>
  </r>
  <r>
    <x v="1"/>
    <x v="29"/>
    <n v="71.400000000000006"/>
  </r>
  <r>
    <x v="0"/>
    <x v="30"/>
    <n v="74"/>
  </r>
  <r>
    <x v="8"/>
    <x v="31"/>
    <n v="34.799999999999997"/>
  </r>
  <r>
    <x v="7"/>
    <x v="32"/>
    <n v="55"/>
  </r>
  <r>
    <x v="3"/>
    <x v="33"/>
    <n v="21.2"/>
  </r>
  <r>
    <x v="2"/>
    <x v="34"/>
    <n v="93.3"/>
  </r>
  <r>
    <x v="4"/>
    <x v="35"/>
    <n v="31.7"/>
  </r>
  <r>
    <x v="7"/>
    <x v="36"/>
    <n v="18.399999999999999"/>
  </r>
  <r>
    <x v="2"/>
    <x v="37"/>
    <n v="67.099999999999994"/>
  </r>
  <r>
    <x v="9"/>
    <x v="38"/>
    <n v="97.8"/>
  </r>
  <r>
    <x v="0"/>
    <x v="39"/>
    <n v="74.099999999999994"/>
  </r>
  <r>
    <x v="0"/>
    <x v="40"/>
    <n v="37.799999999999997"/>
  </r>
  <r>
    <x v="3"/>
    <x v="41"/>
    <n v="67.099999999999994"/>
  </r>
  <r>
    <x v="7"/>
    <x v="42"/>
    <n v="84"/>
  </r>
  <r>
    <x v="6"/>
    <x v="43"/>
    <n v="86.9"/>
  </r>
  <r>
    <x v="9"/>
    <x v="44"/>
    <n v="33"/>
  </r>
  <r>
    <x v="2"/>
    <x v="45"/>
    <n v="96.1"/>
  </r>
  <r>
    <x v="0"/>
    <x v="46"/>
    <n v="23.1"/>
  </r>
  <r>
    <x v="7"/>
    <x v="47"/>
    <n v="53.7"/>
  </r>
  <r>
    <x v="2"/>
    <x v="48"/>
    <n v="59.5"/>
  </r>
  <r>
    <x v="1"/>
    <x v="49"/>
    <n v="42.3"/>
  </r>
  <r>
    <x v="3"/>
    <x v="50"/>
    <n v="14.6"/>
  </r>
  <r>
    <x v="4"/>
    <x v="51"/>
    <n v="19.600000000000001"/>
  </r>
  <r>
    <x v="7"/>
    <x v="52"/>
    <n v="31"/>
  </r>
  <r>
    <x v="3"/>
    <x v="53"/>
    <n v="76.7"/>
  </r>
  <r>
    <x v="6"/>
    <x v="54"/>
    <n v="90.1"/>
  </r>
  <r>
    <x v="2"/>
    <x v="55"/>
    <n v="72.599999999999994"/>
  </r>
  <r>
    <x v="5"/>
    <x v="56"/>
    <n v="20.9"/>
  </r>
  <r>
    <x v="5"/>
    <x v="57"/>
    <n v="79.5"/>
  </r>
  <r>
    <x v="4"/>
    <x v="58"/>
    <n v="46.7"/>
  </r>
  <r>
    <x v="1"/>
    <x v="16"/>
    <n v="79.900000000000006"/>
  </r>
  <r>
    <x v="0"/>
    <x v="59"/>
    <n v="79.599999999999994"/>
  </r>
  <r>
    <x v="2"/>
    <x v="60"/>
    <n v="63.8"/>
  </r>
  <r>
    <x v="8"/>
    <x v="61"/>
    <n v="20.7"/>
  </r>
  <r>
    <x v="7"/>
    <x v="62"/>
    <n v="65.400000000000006"/>
  </r>
  <r>
    <x v="9"/>
    <x v="63"/>
    <n v="55"/>
  </r>
  <r>
    <x v="8"/>
    <x v="64"/>
    <n v="20.3"/>
  </r>
  <r>
    <x v="9"/>
    <x v="65"/>
    <n v="83"/>
  </r>
  <r>
    <x v="0"/>
    <x v="66"/>
    <n v="56.6"/>
  </r>
  <r>
    <x v="6"/>
    <x v="67"/>
    <n v="12.2"/>
  </r>
  <r>
    <x v="8"/>
    <x v="68"/>
    <n v="27.4"/>
  </r>
  <r>
    <x v="7"/>
    <x v="50"/>
    <n v="38.700000000000003"/>
  </r>
  <r>
    <x v="8"/>
    <x v="69"/>
    <n v="61.3"/>
  </r>
  <r>
    <x v="5"/>
    <x v="70"/>
    <n v="23.6"/>
  </r>
  <r>
    <x v="5"/>
    <x v="71"/>
    <n v="55.8"/>
  </r>
  <r>
    <x v="0"/>
    <x v="72"/>
    <n v="79.7"/>
  </r>
  <r>
    <x v="3"/>
    <x v="73"/>
    <n v="75.7"/>
  </r>
  <r>
    <x v="9"/>
    <x v="74"/>
    <n v="72"/>
  </r>
  <r>
    <x v="7"/>
    <x v="75"/>
    <n v="98"/>
  </r>
  <r>
    <x v="3"/>
    <x v="76"/>
    <n v="24.6"/>
  </r>
  <r>
    <x v="0"/>
    <x v="70"/>
    <n v="34.4"/>
  </r>
  <r>
    <x v="7"/>
    <x v="77"/>
    <n v="68.3"/>
  </r>
  <r>
    <x v="7"/>
    <x v="78"/>
    <n v="81.2"/>
  </r>
  <r>
    <x v="8"/>
    <x v="79"/>
    <n v="84.3"/>
  </r>
  <r>
    <x v="1"/>
    <x v="80"/>
    <n v="35.6"/>
  </r>
  <r>
    <x v="2"/>
    <x v="81"/>
    <n v="47.8"/>
  </r>
  <r>
    <x v="0"/>
    <x v="82"/>
    <n v="62"/>
  </r>
  <r>
    <x v="0"/>
    <x v="83"/>
    <n v="84.6"/>
  </r>
  <r>
    <x v="5"/>
    <x v="84"/>
    <n v="70.3"/>
  </r>
  <r>
    <x v="9"/>
    <x v="85"/>
    <n v="96.8"/>
  </r>
  <r>
    <x v="1"/>
    <x v="86"/>
    <n v="82.7"/>
  </r>
  <r>
    <x v="5"/>
    <x v="87"/>
    <n v="29.6"/>
  </r>
  <r>
    <x v="2"/>
    <x v="88"/>
    <n v="51.8"/>
  </r>
  <r>
    <x v="7"/>
    <x v="89"/>
    <n v="67.900000000000006"/>
  </r>
  <r>
    <x v="7"/>
    <x v="90"/>
    <n v="33.9"/>
  </r>
  <r>
    <x v="9"/>
    <x v="88"/>
    <n v="27.9"/>
  </r>
  <r>
    <x v="4"/>
    <x v="91"/>
    <n v="20.5"/>
  </r>
  <r>
    <x v="3"/>
    <x v="92"/>
    <n v="23.4"/>
  </r>
  <r>
    <x v="1"/>
    <x v="93"/>
    <n v="45.3"/>
  </r>
  <r>
    <x v="6"/>
    <x v="94"/>
    <n v="55.9"/>
  </r>
  <r>
    <x v="4"/>
    <x v="95"/>
    <n v="57.2"/>
  </r>
  <r>
    <x v="8"/>
    <x v="26"/>
    <n v="77.400000000000006"/>
  </r>
  <r>
    <x v="8"/>
    <x v="96"/>
    <n v="99.7"/>
  </r>
  <r>
    <x v="4"/>
    <x v="43"/>
    <n v="52.6"/>
  </r>
  <r>
    <x v="5"/>
    <x v="97"/>
    <n v="70"/>
  </r>
  <r>
    <x v="9"/>
    <x v="98"/>
    <n v="20.3"/>
  </r>
  <r>
    <x v="6"/>
    <x v="99"/>
    <n v="46.1"/>
  </r>
  <r>
    <x v="2"/>
    <x v="100"/>
    <n v="29.4"/>
  </r>
  <r>
    <x v="8"/>
    <x v="101"/>
    <n v="69.8"/>
  </r>
  <r>
    <x v="0"/>
    <x v="102"/>
    <n v="67.900000000000006"/>
  </r>
  <r>
    <x v="5"/>
    <x v="103"/>
    <n v="56.1"/>
  </r>
  <r>
    <x v="8"/>
    <x v="104"/>
    <n v="91.1"/>
  </r>
  <r>
    <x v="2"/>
    <x v="105"/>
    <n v="90.8"/>
  </r>
  <r>
    <x v="3"/>
    <x v="106"/>
    <n v="16.100000000000001"/>
  </r>
  <r>
    <x v="9"/>
    <x v="107"/>
    <n v="61.5"/>
  </r>
  <r>
    <x v="1"/>
    <x v="47"/>
    <n v="44.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7" dataPosition="0" applyNumberFormats="0" applyBorderFormats="0" applyFontFormats="0" applyPatternFormats="0" applyAlignmentFormats="0" applyWidthHeightFormats="1" dataCaption="Values" updatedVersion="3" minRefreshableVersion="3" showCalcMbrs="0" useAutoFormatting="1" rowGrandTotals="0" colGrandTotals="0" itemPrintTitles="1" createdVersion="3" indent="0" compact="0" compactData="0" multipleFieldFilters="0">
  <location ref="H4:L16" firstHeaderRow="1" firstDataRow="3" firstDataCol="1"/>
  <pivotFields count="3">
    <pivotField axis="axisRow" compact="0" outline="0" showAll="0" sortType="ascending">
      <items count="13">
        <item x="9"/>
        <item x="8"/>
        <item x="7"/>
        <item x="6"/>
        <item x="4"/>
        <item x="0"/>
        <item m="1" x="11"/>
        <item x="3"/>
        <item x="1"/>
        <item x="2"/>
        <item m="1" x="10"/>
        <item x="5"/>
        <item t="default"/>
      </items>
    </pivotField>
    <pivotField axis="axisCol" compact="0" numFmtId="166" outline="0" showAll="0">
      <items count="5">
        <item x="0"/>
        <item x="1"/>
        <item x="2"/>
        <item x="3"/>
        <item t="default"/>
      </items>
    </pivotField>
    <pivotField dataField="1" compact="0" numFmtId="44" outline="0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7"/>
    </i>
    <i>
      <x v="8"/>
    </i>
    <i>
      <x v="9"/>
    </i>
    <i>
      <x v="11"/>
    </i>
  </rowItems>
  <colFields count="2">
    <field x="-2"/>
    <field x="1"/>
  </colFields>
  <colItems count="4">
    <i>
      <x/>
      <x v="1"/>
    </i>
    <i r="1">
      <x v="2"/>
    </i>
    <i i="1">
      <x v="1"/>
      <x v="1"/>
    </i>
    <i r="1" i="1">
      <x v="2"/>
    </i>
  </colItems>
  <dataFields count="2">
    <dataField name="Sum_Amt" fld="2" baseField="0" baseItem="0"/>
    <dataField name="Pct_Amt" fld="2" showDataAs="percentDiff" baseField="1" baseItem="1" numFmtId="10"/>
  </dataFields>
  <formats count="2">
    <format dxfId="22">
      <pivotArea outline="0" collapsedLevelsAreSubtotals="1" fieldPosition="0"/>
    </format>
    <format dxfId="15">
      <pivotArea outline="0" fieldPosition="0">
        <references count="1">
          <reference field="4294967294" count="1">
            <x v="1"/>
          </reference>
        </references>
      </pivotArea>
    </format>
  </formats>
  <pivotTableStyleInfo name="PivotStyleDark9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2" name="Table2" displayName="Table2" ref="C4:E120" totalsRowShown="0">
  <autoFilter ref="C4:E120"/>
  <tableColumns count="3">
    <tableColumn id="1" name="Customer"/>
    <tableColumn id="2" name="DDate" dataDxfId="30"/>
    <tableColumn id="3" name="Amt" dataDxfId="23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4:L120"/>
  <sheetViews>
    <sheetView tabSelected="1" workbookViewId="0">
      <selection activeCell="H4" sqref="H4:L16"/>
      <pivotSelection pane="bottomRight" showHeader="1" activeRow="3" activeCol="7" previousRow="3" previousCol="7" click="1" r:id="rId1">
        <pivotArea type="all" dataOnly="0" outline="0" fieldPosition="0"/>
      </pivotSelection>
    </sheetView>
  </sheetViews>
  <sheetFormatPr defaultRowHeight="12.75"/>
  <cols>
    <col min="3" max="3" width="11.7109375" customWidth="1"/>
    <col min="4" max="4" width="10.140625" bestFit="1" customWidth="1"/>
    <col min="8" max="8" width="11.85546875" customWidth="1"/>
    <col min="9" max="12" width="9.7109375" customWidth="1"/>
    <col min="13" max="15" width="9.85546875" bestFit="1" customWidth="1"/>
    <col min="16" max="17" width="9.7109375" bestFit="1" customWidth="1"/>
    <col min="21" max="27" width="9.5703125" bestFit="1" customWidth="1"/>
    <col min="28" max="30" width="9.42578125" bestFit="1" customWidth="1"/>
    <col min="31" max="31" width="9.5703125" bestFit="1" customWidth="1"/>
    <col min="32" max="33" width="9.28515625" bestFit="1" customWidth="1"/>
    <col min="34" max="36" width="9.85546875" bestFit="1" customWidth="1"/>
    <col min="37" max="37" width="9.42578125" bestFit="1" customWidth="1"/>
    <col min="38" max="42" width="8.85546875" customWidth="1"/>
    <col min="43" max="43" width="9.7109375" bestFit="1" customWidth="1"/>
    <col min="46" max="49" width="9.5703125" bestFit="1" customWidth="1"/>
    <col min="50" max="50" width="11.7109375" bestFit="1" customWidth="1"/>
  </cols>
  <sheetData>
    <row r="4" spans="3:12">
      <c r="C4" t="s">
        <v>0</v>
      </c>
      <c r="D4" t="s">
        <v>1</v>
      </c>
      <c r="E4" t="s">
        <v>2</v>
      </c>
      <c r="I4" s="2" t="s">
        <v>15</v>
      </c>
      <c r="J4" s="2" t="s">
        <v>1</v>
      </c>
    </row>
    <row r="5" spans="3:12">
      <c r="C5" t="s">
        <v>10</v>
      </c>
      <c r="D5" s="1">
        <v>39376</v>
      </c>
      <c r="E5" s="6">
        <v>20</v>
      </c>
      <c r="I5" t="s">
        <v>17</v>
      </c>
      <c r="K5" t="s">
        <v>16</v>
      </c>
    </row>
    <row r="6" spans="3:12">
      <c r="C6" t="s">
        <v>9</v>
      </c>
      <c r="D6" s="1">
        <v>39351</v>
      </c>
      <c r="E6" s="6">
        <v>40.200000000000003</v>
      </c>
      <c r="H6" s="2" t="s">
        <v>0</v>
      </c>
      <c r="I6" s="1" t="s">
        <v>13</v>
      </c>
      <c r="J6" s="1" t="s">
        <v>14</v>
      </c>
      <c r="K6" s="1" t="s">
        <v>13</v>
      </c>
      <c r="L6" s="1" t="s">
        <v>14</v>
      </c>
    </row>
    <row r="7" spans="3:12">
      <c r="C7" t="s">
        <v>11</v>
      </c>
      <c r="D7" s="1">
        <v>39756</v>
      </c>
      <c r="E7" s="6">
        <v>90.1</v>
      </c>
      <c r="H7" t="s">
        <v>3</v>
      </c>
      <c r="I7" s="8">
        <v>272.8</v>
      </c>
      <c r="J7" s="8">
        <v>311.10000000000002</v>
      </c>
      <c r="K7" s="3"/>
      <c r="L7" s="3">
        <v>0.14039589442815253</v>
      </c>
    </row>
    <row r="8" spans="3:12">
      <c r="C8" t="s">
        <v>11</v>
      </c>
      <c r="D8" s="1">
        <v>39285</v>
      </c>
      <c r="E8" s="6">
        <v>19.899999999999999</v>
      </c>
      <c r="H8" t="s">
        <v>8</v>
      </c>
      <c r="I8" s="8">
        <v>399.70000000000005</v>
      </c>
      <c r="J8" s="8">
        <v>492.20000000000005</v>
      </c>
      <c r="K8" s="3"/>
      <c r="L8" s="3">
        <v>0.23142356767575678</v>
      </c>
    </row>
    <row r="9" spans="3:12">
      <c r="C9" t="s">
        <v>11</v>
      </c>
      <c r="D9" s="1">
        <v>39665</v>
      </c>
      <c r="E9" s="6">
        <v>83.4</v>
      </c>
      <c r="H9" t="s">
        <v>5</v>
      </c>
      <c r="I9" s="8">
        <v>534.6</v>
      </c>
      <c r="J9" s="8">
        <v>315.2</v>
      </c>
      <c r="K9" s="3"/>
      <c r="L9" s="3">
        <v>-0.4104002992891882</v>
      </c>
    </row>
    <row r="10" spans="3:12">
      <c r="C10" t="s">
        <v>11</v>
      </c>
      <c r="D10" s="1">
        <v>39102</v>
      </c>
      <c r="E10" s="6">
        <v>92.8</v>
      </c>
      <c r="H10" t="s">
        <v>6</v>
      </c>
      <c r="I10" s="8">
        <v>250.6</v>
      </c>
      <c r="J10" s="8">
        <v>177.2</v>
      </c>
      <c r="K10" s="3"/>
      <c r="L10" s="3">
        <v>-0.29289704708699127</v>
      </c>
    </row>
    <row r="11" spans="3:12">
      <c r="C11" t="s">
        <v>4</v>
      </c>
      <c r="D11" s="1">
        <v>39120</v>
      </c>
      <c r="E11" s="6">
        <v>35.700000000000003</v>
      </c>
      <c r="H11" t="s">
        <v>7</v>
      </c>
      <c r="I11" s="8">
        <v>136.80000000000001</v>
      </c>
      <c r="J11" s="8">
        <v>149.19999999999999</v>
      </c>
      <c r="K11" s="3"/>
      <c r="L11" s="3">
        <v>9.0643274853800998E-2</v>
      </c>
    </row>
    <row r="12" spans="3:12">
      <c r="C12" t="s">
        <v>7</v>
      </c>
      <c r="D12" s="1">
        <v>39732</v>
      </c>
      <c r="E12" s="6">
        <v>39.799999999999997</v>
      </c>
      <c r="H12" t="s">
        <v>10</v>
      </c>
      <c r="I12" s="8">
        <v>599.6</v>
      </c>
      <c r="J12" s="8">
        <v>335.6</v>
      </c>
      <c r="K12" s="3"/>
      <c r="L12" s="3">
        <v>-0.44029352901934621</v>
      </c>
    </row>
    <row r="13" spans="3:12">
      <c r="C13" t="s">
        <v>10</v>
      </c>
      <c r="D13" s="1">
        <v>39232</v>
      </c>
      <c r="E13" s="6">
        <v>54.2</v>
      </c>
      <c r="H13" t="s">
        <v>4</v>
      </c>
      <c r="I13" s="8">
        <v>171.20000000000002</v>
      </c>
      <c r="J13" s="8">
        <v>250</v>
      </c>
      <c r="K13" s="3"/>
      <c r="L13" s="3">
        <v>0.46028037383177556</v>
      </c>
    </row>
    <row r="14" spans="3:12">
      <c r="C14" t="s">
        <v>12</v>
      </c>
      <c r="D14" s="1">
        <v>39739</v>
      </c>
      <c r="E14" s="6">
        <v>44</v>
      </c>
      <c r="H14" t="s">
        <v>9</v>
      </c>
      <c r="I14" s="8">
        <v>313.8</v>
      </c>
      <c r="J14" s="8">
        <v>128</v>
      </c>
      <c r="K14" s="3"/>
      <c r="L14" s="3">
        <v>-0.59209687699171454</v>
      </c>
    </row>
    <row r="15" spans="3:12">
      <c r="C15" t="s">
        <v>6</v>
      </c>
      <c r="D15" s="1">
        <v>39144</v>
      </c>
      <c r="E15" s="6">
        <v>61.4</v>
      </c>
      <c r="H15" t="s">
        <v>11</v>
      </c>
      <c r="I15" s="8">
        <v>671.5</v>
      </c>
      <c r="J15" s="8">
        <v>489.00000000000006</v>
      </c>
      <c r="K15" s="3"/>
      <c r="L15" s="3">
        <v>-0.27177959791511536</v>
      </c>
    </row>
    <row r="16" spans="3:12">
      <c r="C16" t="s">
        <v>5</v>
      </c>
      <c r="D16" s="1">
        <v>39646</v>
      </c>
      <c r="E16" s="6">
        <v>55.4</v>
      </c>
      <c r="H16" t="s">
        <v>12</v>
      </c>
      <c r="I16" s="8">
        <v>224.60000000000002</v>
      </c>
      <c r="J16" s="8">
        <v>279.10000000000002</v>
      </c>
      <c r="K16" s="3"/>
      <c r="L16" s="3">
        <v>0.24265360641139802</v>
      </c>
    </row>
    <row r="17" spans="3:5">
      <c r="C17" t="s">
        <v>8</v>
      </c>
      <c r="D17" s="1">
        <v>39421</v>
      </c>
      <c r="E17" s="6">
        <v>71.5</v>
      </c>
    </row>
    <row r="18" spans="3:5">
      <c r="C18" t="s">
        <v>12</v>
      </c>
      <c r="D18" s="1">
        <v>39435</v>
      </c>
      <c r="E18" s="6">
        <v>53.9</v>
      </c>
    </row>
    <row r="19" spans="3:5">
      <c r="C19" t="s">
        <v>6</v>
      </c>
      <c r="D19" s="1">
        <v>39626</v>
      </c>
      <c r="E19" s="6">
        <v>75.2</v>
      </c>
    </row>
    <row r="20" spans="3:5">
      <c r="C20" t="s">
        <v>4</v>
      </c>
      <c r="D20" s="1">
        <v>39670</v>
      </c>
      <c r="E20" s="6">
        <v>30.5</v>
      </c>
    </row>
    <row r="21" spans="3:5">
      <c r="C21" t="s">
        <v>5</v>
      </c>
      <c r="D21" s="1">
        <v>39186</v>
      </c>
      <c r="E21" s="6">
        <v>38</v>
      </c>
    </row>
    <row r="22" spans="3:5">
      <c r="C22" t="s">
        <v>10</v>
      </c>
      <c r="D22" s="1">
        <v>39191</v>
      </c>
      <c r="E22" s="6">
        <v>63.2</v>
      </c>
    </row>
    <row r="23" spans="3:5">
      <c r="C23" t="s">
        <v>8</v>
      </c>
      <c r="D23" s="1">
        <v>39605</v>
      </c>
      <c r="E23" s="6">
        <v>87.8</v>
      </c>
    </row>
    <row r="24" spans="3:5">
      <c r="C24" t="s">
        <v>10</v>
      </c>
      <c r="D24" s="1">
        <v>39173</v>
      </c>
      <c r="E24" s="6">
        <v>70.099999999999994</v>
      </c>
    </row>
    <row r="25" spans="3:5">
      <c r="C25" t="s">
        <v>10</v>
      </c>
      <c r="D25" s="1">
        <v>39270</v>
      </c>
      <c r="E25" s="6">
        <v>53.9</v>
      </c>
    </row>
    <row r="26" spans="3:5">
      <c r="C26" t="s">
        <v>4</v>
      </c>
      <c r="D26" s="1">
        <v>39099</v>
      </c>
      <c r="E26" s="6">
        <v>35.6</v>
      </c>
    </row>
    <row r="27" spans="3:5">
      <c r="C27" t="s">
        <v>7</v>
      </c>
      <c r="D27" s="1">
        <v>39360</v>
      </c>
      <c r="E27" s="6">
        <v>17.899999999999999</v>
      </c>
    </row>
    <row r="28" spans="3:5">
      <c r="C28" t="s">
        <v>11</v>
      </c>
      <c r="D28" s="1">
        <v>39418</v>
      </c>
      <c r="E28" s="6">
        <v>94.8</v>
      </c>
    </row>
    <row r="29" spans="3:5">
      <c r="C29" t="s">
        <v>11</v>
      </c>
      <c r="D29" s="1">
        <v>39460</v>
      </c>
      <c r="E29" s="6">
        <v>55.4</v>
      </c>
    </row>
    <row r="30" spans="3:5">
      <c r="C30" t="s">
        <v>11</v>
      </c>
      <c r="D30" s="1">
        <v>39651</v>
      </c>
      <c r="E30" s="6">
        <v>51.9</v>
      </c>
    </row>
    <row r="31" spans="3:5">
      <c r="C31" t="s">
        <v>8</v>
      </c>
      <c r="D31" s="1">
        <v>39390</v>
      </c>
      <c r="E31" s="6">
        <v>67.900000000000006</v>
      </c>
    </row>
    <row r="32" spans="3:5">
      <c r="C32" t="s">
        <v>3</v>
      </c>
      <c r="D32" s="1">
        <v>39421</v>
      </c>
      <c r="E32" s="6">
        <v>36.6</v>
      </c>
    </row>
    <row r="33" spans="3:5">
      <c r="C33" t="s">
        <v>5</v>
      </c>
      <c r="D33" s="1">
        <v>39620</v>
      </c>
      <c r="E33" s="6">
        <v>60.9</v>
      </c>
    </row>
    <row r="34" spans="3:5">
      <c r="C34" t="s">
        <v>8</v>
      </c>
      <c r="D34" s="1">
        <v>39395</v>
      </c>
      <c r="E34" s="6">
        <v>77.900000000000006</v>
      </c>
    </row>
    <row r="35" spans="3:5">
      <c r="C35" t="s">
        <v>9</v>
      </c>
      <c r="D35" s="1">
        <v>39416</v>
      </c>
      <c r="E35" s="6">
        <v>71.400000000000006</v>
      </c>
    </row>
    <row r="36" spans="3:5">
      <c r="C36" t="s">
        <v>10</v>
      </c>
      <c r="D36" s="1">
        <v>39568</v>
      </c>
      <c r="E36" s="6">
        <v>74</v>
      </c>
    </row>
    <row r="37" spans="3:5">
      <c r="C37" t="s">
        <v>8</v>
      </c>
      <c r="D37" s="1">
        <v>39679</v>
      </c>
      <c r="E37" s="6">
        <v>34.799999999999997</v>
      </c>
    </row>
    <row r="38" spans="3:5">
      <c r="C38" t="s">
        <v>5</v>
      </c>
      <c r="D38" s="1">
        <v>39381</v>
      </c>
      <c r="E38" s="6">
        <v>55</v>
      </c>
    </row>
    <row r="39" spans="3:5">
      <c r="C39" t="s">
        <v>4</v>
      </c>
      <c r="D39" s="1">
        <v>39370</v>
      </c>
      <c r="E39" s="6">
        <v>21.2</v>
      </c>
    </row>
    <row r="40" spans="3:5">
      <c r="C40" t="s">
        <v>11</v>
      </c>
      <c r="D40" s="1">
        <v>39584</v>
      </c>
      <c r="E40" s="6">
        <v>93.3</v>
      </c>
    </row>
    <row r="41" spans="3:5">
      <c r="C41" t="s">
        <v>7</v>
      </c>
      <c r="D41" s="1">
        <v>39464</v>
      </c>
      <c r="E41" s="6">
        <v>31.7</v>
      </c>
    </row>
    <row r="42" spans="3:5">
      <c r="C42" t="s">
        <v>5</v>
      </c>
      <c r="D42" s="1">
        <v>39467</v>
      </c>
      <c r="E42" s="6">
        <v>18.399999999999999</v>
      </c>
    </row>
    <row r="43" spans="3:5">
      <c r="C43" t="s">
        <v>11</v>
      </c>
      <c r="D43" s="1">
        <v>39558</v>
      </c>
      <c r="E43" s="6">
        <v>67.099999999999994</v>
      </c>
    </row>
    <row r="44" spans="3:5">
      <c r="C44" t="s">
        <v>3</v>
      </c>
      <c r="D44" s="1">
        <v>39654</v>
      </c>
      <c r="E44" s="6">
        <v>97.8</v>
      </c>
    </row>
    <row r="45" spans="3:5">
      <c r="C45" t="s">
        <v>10</v>
      </c>
      <c r="D45" s="1">
        <v>39406</v>
      </c>
      <c r="E45" s="6">
        <v>74.099999999999994</v>
      </c>
    </row>
    <row r="46" spans="3:5">
      <c r="C46" t="s">
        <v>10</v>
      </c>
      <c r="D46" s="1">
        <v>39118</v>
      </c>
      <c r="E46" s="6">
        <v>37.799999999999997</v>
      </c>
    </row>
    <row r="47" spans="3:5">
      <c r="C47" t="s">
        <v>4</v>
      </c>
      <c r="D47" s="1">
        <v>39552</v>
      </c>
      <c r="E47" s="6">
        <v>67.099999999999994</v>
      </c>
    </row>
    <row r="48" spans="3:5">
      <c r="C48" t="s">
        <v>5</v>
      </c>
      <c r="D48" s="1">
        <v>39155</v>
      </c>
      <c r="E48" s="6">
        <v>84</v>
      </c>
    </row>
    <row r="49" spans="3:5">
      <c r="C49" t="s">
        <v>6</v>
      </c>
      <c r="D49" s="1">
        <v>39313</v>
      </c>
      <c r="E49" s="6">
        <v>86.9</v>
      </c>
    </row>
    <row r="50" spans="3:5">
      <c r="C50" t="s">
        <v>3</v>
      </c>
      <c r="D50" s="1">
        <v>39442</v>
      </c>
      <c r="E50" s="6">
        <v>33</v>
      </c>
    </row>
    <row r="51" spans="3:5">
      <c r="C51" t="s">
        <v>11</v>
      </c>
      <c r="D51" s="1">
        <v>39194</v>
      </c>
      <c r="E51" s="6">
        <v>96.1</v>
      </c>
    </row>
    <row r="52" spans="3:5">
      <c r="C52" t="s">
        <v>10</v>
      </c>
      <c r="D52" s="1">
        <v>39428</v>
      </c>
      <c r="E52" s="6">
        <v>23.1</v>
      </c>
    </row>
    <row r="53" spans="3:5">
      <c r="C53" t="s">
        <v>5</v>
      </c>
      <c r="D53" s="1">
        <v>39092</v>
      </c>
      <c r="E53" s="6">
        <v>53.7</v>
      </c>
    </row>
    <row r="54" spans="3:5">
      <c r="C54" t="s">
        <v>11</v>
      </c>
      <c r="D54" s="1">
        <v>39425</v>
      </c>
      <c r="E54" s="6">
        <v>59.5</v>
      </c>
    </row>
    <row r="55" spans="3:5">
      <c r="C55" t="s">
        <v>9</v>
      </c>
      <c r="D55" s="1">
        <v>39322</v>
      </c>
      <c r="E55" s="6">
        <v>42.3</v>
      </c>
    </row>
    <row r="56" spans="3:5">
      <c r="C56" t="s">
        <v>4</v>
      </c>
      <c r="D56" s="1">
        <v>39159</v>
      </c>
      <c r="E56" s="6">
        <v>14.6</v>
      </c>
    </row>
    <row r="57" spans="3:5">
      <c r="C57" t="s">
        <v>7</v>
      </c>
      <c r="D57" s="1">
        <v>39225</v>
      </c>
      <c r="E57" s="6">
        <v>19.600000000000001</v>
      </c>
    </row>
    <row r="58" spans="3:5">
      <c r="C58" t="s">
        <v>5</v>
      </c>
      <c r="D58" s="1">
        <v>39575</v>
      </c>
      <c r="E58" s="6">
        <v>31</v>
      </c>
    </row>
    <row r="59" spans="3:5">
      <c r="C59" t="s">
        <v>4</v>
      </c>
      <c r="D59" s="1">
        <v>39810</v>
      </c>
      <c r="E59" s="6">
        <v>76.7</v>
      </c>
    </row>
    <row r="60" spans="3:5">
      <c r="C60" t="s">
        <v>6</v>
      </c>
      <c r="D60" s="1">
        <v>39301</v>
      </c>
      <c r="E60" s="6">
        <v>90.1</v>
      </c>
    </row>
    <row r="61" spans="3:5">
      <c r="C61" t="s">
        <v>11</v>
      </c>
      <c r="D61" s="1">
        <v>39150</v>
      </c>
      <c r="E61" s="6">
        <v>72.599999999999994</v>
      </c>
    </row>
    <row r="62" spans="3:5">
      <c r="C62" t="s">
        <v>12</v>
      </c>
      <c r="D62" s="1">
        <v>39213</v>
      </c>
      <c r="E62" s="6">
        <v>20.9</v>
      </c>
    </row>
    <row r="63" spans="3:5">
      <c r="C63" t="s">
        <v>12</v>
      </c>
      <c r="D63" s="1">
        <v>39146</v>
      </c>
      <c r="E63" s="6">
        <v>79.5</v>
      </c>
    </row>
    <row r="64" spans="3:5">
      <c r="C64" t="s">
        <v>7</v>
      </c>
      <c r="D64" s="1">
        <v>39239</v>
      </c>
      <c r="E64" s="6">
        <v>46.7</v>
      </c>
    </row>
    <row r="65" spans="3:5">
      <c r="C65" t="s">
        <v>9</v>
      </c>
      <c r="D65" s="1">
        <v>39186</v>
      </c>
      <c r="E65" s="6">
        <v>79.900000000000006</v>
      </c>
    </row>
    <row r="66" spans="3:5">
      <c r="C66" t="s">
        <v>10</v>
      </c>
      <c r="D66" s="1">
        <v>39496</v>
      </c>
      <c r="E66" s="6">
        <v>79.599999999999994</v>
      </c>
    </row>
    <row r="67" spans="3:5">
      <c r="C67" t="s">
        <v>11</v>
      </c>
      <c r="D67" s="1">
        <v>39340</v>
      </c>
      <c r="E67" s="6">
        <v>63.8</v>
      </c>
    </row>
    <row r="68" spans="3:5">
      <c r="C68" t="s">
        <v>8</v>
      </c>
      <c r="D68" s="1">
        <v>39189</v>
      </c>
      <c r="E68" s="6">
        <v>20.7</v>
      </c>
    </row>
    <row r="69" spans="3:5">
      <c r="C69" t="s">
        <v>5</v>
      </c>
      <c r="D69" s="1">
        <v>39193</v>
      </c>
      <c r="E69" s="6">
        <v>65.400000000000006</v>
      </c>
    </row>
    <row r="70" spans="3:5">
      <c r="C70" t="s">
        <v>3</v>
      </c>
      <c r="D70" s="1">
        <v>39448</v>
      </c>
      <c r="E70" s="6">
        <v>55</v>
      </c>
    </row>
    <row r="71" spans="3:5">
      <c r="C71" t="s">
        <v>8</v>
      </c>
      <c r="D71" s="1">
        <v>39659</v>
      </c>
      <c r="E71" s="6">
        <v>20.3</v>
      </c>
    </row>
    <row r="72" spans="3:5">
      <c r="C72" t="s">
        <v>3</v>
      </c>
      <c r="D72" s="1">
        <v>39133</v>
      </c>
      <c r="E72" s="6">
        <v>83</v>
      </c>
    </row>
    <row r="73" spans="3:5">
      <c r="C73" t="s">
        <v>10</v>
      </c>
      <c r="D73" s="1">
        <v>39112</v>
      </c>
      <c r="E73" s="6">
        <v>56.6</v>
      </c>
    </row>
    <row r="74" spans="3:5">
      <c r="C74" t="s">
        <v>6</v>
      </c>
      <c r="D74" s="1">
        <v>39341</v>
      </c>
      <c r="E74" s="6">
        <v>12.2</v>
      </c>
    </row>
    <row r="75" spans="3:5">
      <c r="C75" t="s">
        <v>8</v>
      </c>
      <c r="D75" s="1">
        <v>39658</v>
      </c>
      <c r="E75" s="6">
        <v>27.4</v>
      </c>
    </row>
    <row r="76" spans="3:5">
      <c r="C76" t="s">
        <v>5</v>
      </c>
      <c r="D76" s="1">
        <v>39159</v>
      </c>
      <c r="E76" s="6">
        <v>38.700000000000003</v>
      </c>
    </row>
    <row r="77" spans="3:5">
      <c r="C77" t="s">
        <v>8</v>
      </c>
      <c r="D77" s="1">
        <v>39616</v>
      </c>
      <c r="E77" s="6">
        <v>61.3</v>
      </c>
    </row>
    <row r="78" spans="3:5">
      <c r="C78" t="s">
        <v>12</v>
      </c>
      <c r="D78" s="1">
        <v>39742</v>
      </c>
      <c r="E78" s="6">
        <v>23.6</v>
      </c>
    </row>
    <row r="79" spans="3:5">
      <c r="C79" t="s">
        <v>12</v>
      </c>
      <c r="D79" s="1">
        <v>39492</v>
      </c>
      <c r="E79" s="6">
        <v>55.8</v>
      </c>
    </row>
    <row r="80" spans="3:5">
      <c r="C80" t="s">
        <v>10</v>
      </c>
      <c r="D80" s="1">
        <v>39687</v>
      </c>
      <c r="E80" s="6">
        <v>79.7</v>
      </c>
    </row>
    <row r="81" spans="3:5">
      <c r="C81" t="s">
        <v>4</v>
      </c>
      <c r="D81" s="1">
        <v>39563</v>
      </c>
      <c r="E81" s="6">
        <v>75.7</v>
      </c>
    </row>
    <row r="82" spans="3:5">
      <c r="C82" t="s">
        <v>3</v>
      </c>
      <c r="D82" s="1">
        <v>39265</v>
      </c>
      <c r="E82" s="6">
        <v>72</v>
      </c>
    </row>
    <row r="83" spans="3:5">
      <c r="C83" t="s">
        <v>5</v>
      </c>
      <c r="D83" s="1">
        <v>39190</v>
      </c>
      <c r="E83" s="6">
        <v>98</v>
      </c>
    </row>
    <row r="84" spans="3:5">
      <c r="C84" t="s">
        <v>4</v>
      </c>
      <c r="D84" s="1">
        <v>39403</v>
      </c>
      <c r="E84" s="6">
        <v>24.6</v>
      </c>
    </row>
    <row r="85" spans="3:5">
      <c r="C85" t="s">
        <v>10</v>
      </c>
      <c r="D85" s="1">
        <v>39742</v>
      </c>
      <c r="E85" s="6">
        <v>34.4</v>
      </c>
    </row>
    <row r="86" spans="3:5">
      <c r="C86" t="s">
        <v>5</v>
      </c>
      <c r="D86" s="1">
        <v>39744</v>
      </c>
      <c r="E86" s="6">
        <v>68.3</v>
      </c>
    </row>
    <row r="87" spans="3:5">
      <c r="C87" t="s">
        <v>5</v>
      </c>
      <c r="D87" s="1">
        <v>39728</v>
      </c>
      <c r="E87" s="6">
        <v>81.2</v>
      </c>
    </row>
    <row r="88" spans="3:5">
      <c r="C88" t="s">
        <v>8</v>
      </c>
      <c r="D88" s="1">
        <v>39430</v>
      </c>
      <c r="E88" s="6">
        <v>84.3</v>
      </c>
    </row>
    <row r="89" spans="3:5">
      <c r="C89" t="s">
        <v>9</v>
      </c>
      <c r="D89" s="1">
        <v>39202</v>
      </c>
      <c r="E89" s="6">
        <v>35.6</v>
      </c>
    </row>
    <row r="90" spans="3:5">
      <c r="C90" t="s">
        <v>11</v>
      </c>
      <c r="D90" s="1">
        <v>39750</v>
      </c>
      <c r="E90" s="6">
        <v>47.8</v>
      </c>
    </row>
    <row r="91" spans="3:5">
      <c r="C91" t="s">
        <v>10</v>
      </c>
      <c r="D91" s="1">
        <v>39289</v>
      </c>
      <c r="E91" s="6">
        <v>62</v>
      </c>
    </row>
    <row r="92" spans="3:5">
      <c r="C92" t="s">
        <v>10</v>
      </c>
      <c r="D92" s="1">
        <v>39327</v>
      </c>
      <c r="E92" s="6">
        <v>84.6</v>
      </c>
    </row>
    <row r="93" spans="3:5">
      <c r="C93" t="s">
        <v>12</v>
      </c>
      <c r="D93" s="1">
        <v>39309</v>
      </c>
      <c r="E93" s="6">
        <v>70.3</v>
      </c>
    </row>
    <row r="94" spans="3:5">
      <c r="C94" t="s">
        <v>3</v>
      </c>
      <c r="D94" s="1">
        <v>39805</v>
      </c>
      <c r="E94" s="6">
        <v>96.8</v>
      </c>
    </row>
    <row r="95" spans="3:5">
      <c r="C95" s="4" t="s">
        <v>9</v>
      </c>
      <c r="D95" s="5">
        <v>39527</v>
      </c>
      <c r="E95" s="7">
        <v>82.7</v>
      </c>
    </row>
    <row r="96" spans="3:5">
      <c r="C96" t="s">
        <v>12</v>
      </c>
      <c r="D96" s="1">
        <v>39542</v>
      </c>
      <c r="E96" s="6">
        <v>29.6</v>
      </c>
    </row>
    <row r="97" spans="3:5">
      <c r="C97" t="s">
        <v>11</v>
      </c>
      <c r="D97" s="1">
        <v>39335</v>
      </c>
      <c r="E97" s="6">
        <v>51.8</v>
      </c>
    </row>
    <row r="98" spans="3:5">
      <c r="C98" t="s">
        <v>5</v>
      </c>
      <c r="D98" s="1">
        <v>39115</v>
      </c>
      <c r="E98" s="6">
        <v>67.900000000000006</v>
      </c>
    </row>
    <row r="99" spans="3:5">
      <c r="C99" t="s">
        <v>5</v>
      </c>
      <c r="D99" s="1">
        <v>39281</v>
      </c>
      <c r="E99" s="6">
        <v>33.9</v>
      </c>
    </row>
    <row r="100" spans="3:5">
      <c r="C100" t="s">
        <v>3</v>
      </c>
      <c r="D100" s="1">
        <v>39335</v>
      </c>
      <c r="E100" s="6">
        <v>27.9</v>
      </c>
    </row>
    <row r="101" spans="3:5">
      <c r="C101" t="s">
        <v>7</v>
      </c>
      <c r="D101" s="1">
        <v>39743</v>
      </c>
      <c r="E101" s="6">
        <v>20.5</v>
      </c>
    </row>
    <row r="102" spans="3:5">
      <c r="C102" t="s">
        <v>4</v>
      </c>
      <c r="D102" s="1">
        <v>39329</v>
      </c>
      <c r="E102" s="6">
        <v>23.4</v>
      </c>
    </row>
    <row r="103" spans="3:5">
      <c r="C103" t="s">
        <v>9</v>
      </c>
      <c r="D103" s="1">
        <v>39682</v>
      </c>
      <c r="E103" s="6">
        <v>45.3</v>
      </c>
    </row>
    <row r="104" spans="3:5">
      <c r="C104" t="s">
        <v>6</v>
      </c>
      <c r="D104" s="1">
        <v>39469</v>
      </c>
      <c r="E104" s="6">
        <v>55.9</v>
      </c>
    </row>
    <row r="105" spans="3:5">
      <c r="C105" t="s">
        <v>7</v>
      </c>
      <c r="D105" s="1">
        <v>39514</v>
      </c>
      <c r="E105" s="6">
        <v>57.2</v>
      </c>
    </row>
    <row r="106" spans="3:5">
      <c r="C106" t="s">
        <v>8</v>
      </c>
      <c r="D106" s="1">
        <v>39390</v>
      </c>
      <c r="E106" s="6">
        <v>77.400000000000006</v>
      </c>
    </row>
    <row r="107" spans="3:5">
      <c r="C107" t="s">
        <v>8</v>
      </c>
      <c r="D107" s="1">
        <v>39572</v>
      </c>
      <c r="E107" s="6">
        <v>99.7</v>
      </c>
    </row>
    <row r="108" spans="3:5">
      <c r="C108" t="s">
        <v>7</v>
      </c>
      <c r="D108" s="1">
        <v>39313</v>
      </c>
      <c r="E108" s="6">
        <v>52.6</v>
      </c>
    </row>
    <row r="109" spans="3:5">
      <c r="C109" t="s">
        <v>12</v>
      </c>
      <c r="D109" s="1">
        <v>39709</v>
      </c>
      <c r="E109" s="6">
        <v>70</v>
      </c>
    </row>
    <row r="110" spans="3:5">
      <c r="C110" t="s">
        <v>3</v>
      </c>
      <c r="D110" s="1">
        <v>39290</v>
      </c>
      <c r="E110" s="6">
        <v>20.3</v>
      </c>
    </row>
    <row r="111" spans="3:5">
      <c r="C111" t="s">
        <v>6</v>
      </c>
      <c r="D111" s="1">
        <v>39541</v>
      </c>
      <c r="E111" s="6">
        <v>46.1</v>
      </c>
    </row>
    <row r="112" spans="3:5">
      <c r="C112" t="s">
        <v>11</v>
      </c>
      <c r="D112" s="1">
        <v>39084</v>
      </c>
      <c r="E112" s="6">
        <v>29.4</v>
      </c>
    </row>
    <row r="113" spans="3:5">
      <c r="C113" t="s">
        <v>8</v>
      </c>
      <c r="D113" s="1">
        <v>39534</v>
      </c>
      <c r="E113" s="6">
        <v>69.8</v>
      </c>
    </row>
    <row r="114" spans="3:5">
      <c r="C114" t="s">
        <v>10</v>
      </c>
      <c r="D114" s="1">
        <v>39745</v>
      </c>
      <c r="E114" s="6">
        <v>67.900000000000006</v>
      </c>
    </row>
    <row r="115" spans="3:5">
      <c r="C115" t="s">
        <v>12</v>
      </c>
      <c r="D115" s="1">
        <v>39717</v>
      </c>
      <c r="E115" s="6">
        <v>56.1</v>
      </c>
    </row>
    <row r="116" spans="3:5">
      <c r="C116" t="s">
        <v>8</v>
      </c>
      <c r="D116" s="1">
        <v>39479</v>
      </c>
      <c r="E116" s="6">
        <v>91.1</v>
      </c>
    </row>
    <row r="117" spans="3:5">
      <c r="C117" t="s">
        <v>11</v>
      </c>
      <c r="D117" s="1">
        <v>39131</v>
      </c>
      <c r="E117" s="6">
        <v>90.8</v>
      </c>
    </row>
    <row r="118" spans="3:5">
      <c r="C118" t="s">
        <v>4</v>
      </c>
      <c r="D118" s="1">
        <v>39354</v>
      </c>
      <c r="E118" s="6">
        <v>16.100000000000001</v>
      </c>
    </row>
    <row r="119" spans="3:5">
      <c r="C119" t="s">
        <v>3</v>
      </c>
      <c r="D119" s="1">
        <v>39664</v>
      </c>
      <c r="E119" s="6">
        <v>61.5</v>
      </c>
    </row>
    <row r="120" spans="3:5">
      <c r="C120" s="4" t="s">
        <v>9</v>
      </c>
      <c r="D120" s="5">
        <v>39092</v>
      </c>
      <c r="E120" s="7">
        <v>44.4</v>
      </c>
    </row>
  </sheetData>
  <dataConsolidate leftLabels="1" topLabels="1">
    <dataRefs count="2">
      <dataRef name="table1"/>
      <dataRef name="table2"/>
    </dataRefs>
  </dataConsolidate>
  <pageMargins left="0.75" right="0.75" top="1" bottom="1" header="0.5" footer="0.5"/>
  <headerFooter alignWithMargins="0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seidenh7</dc:creator>
  <cp:lastModifiedBy>seidenh7</cp:lastModifiedBy>
  <dcterms:created xsi:type="dcterms:W3CDTF">2003-01-27T03:51:45Z</dcterms:created>
  <dcterms:modified xsi:type="dcterms:W3CDTF">2009-05-04T15:19:11Z</dcterms:modified>
</cp:coreProperties>
</file>